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AFC3A56F-4A3D-47E6-90D3-0E950F000F18}"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<sst xmlns="http://schemas.openxmlformats.org/spreadsheetml/2006/main" count="2426" uniqueCount="842">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</sst>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524</v>
      </c>
      <c r="B10" s="194"/>
      <c r="C10" s="137" t="str">
        <f>VLOOKUP(A10,Listado!1:1048576,5,0)</f>
        <v>G. PROYECTOS FERROVIARIOS</v>
      </c>
      <c r="D10" s="137"/>
      <c r="E10" s="137"/>
      <c r="F10" s="137"/>
      <c r="G10" s="137" t="str">
        <f>VLOOKUP(A10,Listado!1:1048576,6,0)</f>
        <v>Técnico/a 1</v>
      </c>
      <c r="H10" s="137"/>
      <c r="I10" s="187" t="str">
        <f>VLOOKUP(A10,Listado!1:1048576,9,0)</f>
        <v>Especialista en redacción de Proyectos ferroviarios. Estudio de Seguridad y Salud</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Imprescindible acreditar la participación en algún Estudio de Seguridad y Salud de al menos un proyecto de construcción ferroviario aprobado.
- Valorable la experiencia en redacción de Estudios de Seguridad y Salud de proyectos de carreteras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y6o/rRNWm3Fq+Br4U5DOrJTn+I6Irn23ZOSVYjxQnQhBMN1zcaMOtWtHiNj9jarW/xsZDC0PrV+1u6zCRdJeMA==" saltValue="FOoDOuNnYoDPJAg6eHFd4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2023-07-10T12:16:47Z</dcterms:modified>
</cp:coreProperties>
</file>